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<sst xmlns="http://schemas.openxmlformats.org/spreadsheetml/2006/main" count="42" uniqueCount="40">
  <si>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</si>
  <si>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</si>
  <si>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</si>
  <si>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</si>
  <si>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</si>
  <si>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</si>
  <si>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</si>
  <si>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</si>
  <si>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</si>
  <si>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</si>
  <si>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</si>
  <si>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</si>
  <si>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</si>
  <si>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</si>
  <si>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</si>
  <si>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</si>
  <si>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</si>
  <si>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№10</t>
  </si>
  <si>
    <t>салат из горошка зелёного консервированного</t>
  </si>
  <si>
    <t>гор.напиток</t>
  </si>
  <si>
    <t>№81</t>
  </si>
  <si>
    <t>плов из говядины</t>
  </si>
  <si>
    <t>хлеб</t>
  </si>
  <si>
    <t>№2</t>
  </si>
  <si>
    <t>Хлеб йодированый</t>
  </si>
  <si>
    <t>хлеб дарница</t>
  </si>
  <si>
    <t>№184</t>
  </si>
  <si>
    <t>чай с сахаром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</si>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</sst>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15.78</v>
      </c>
      <c r="G4" s="11">
        <v>53.4</v>
      </c>
      <c r="H4" s="12">
        <v>1.8</v>
      </c>
      <c r="I4" s="12">
        <v>3.2</v>
      </c>
      <c r="J4" s="13">
        <v>4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35.36</v>
      </c>
      <c r="G5" s="20">
        <v>311</v>
      </c>
      <c r="H5" s="21">
        <v>13.76</v>
      </c>
      <c r="I5" s="21">
        <v>15.12</v>
      </c>
      <c r="J5" s="22">
        <v>40.5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150</v>
      </c>
      <c r="F8" s="27">
        <v>1.48</v>
      </c>
      <c r="G8" s="28">
        <v>53</v>
      </c>
      <c r="H8" s="29">
        <v>0.2</v>
      </c>
      <c r="I8" s="29">
        <v>0</v>
      </c>
      <c r="J8" s="30">
        <v>13.7</v>
      </c>
    </row>
    <row r="9" spans="1:10">
      <c r="A9" s="5" t="s">
        <v>28</v>
      </c>
      <c r="B9" s="31" t="s">
        <v>29</v>
      </c>
      <c r="C9" s="7"/>
      <c r="D9" s="8" t="s">
        <v>30</v>
      </c>
      <c r="E9" s="9">
        <v>100</v>
      </c>
      <c r="F9" s="10">
        <v>20.25</v>
      </c>
      <c r="G9" s="32">
        <v>69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39</v>
      </c>
      <c r="C20" s="24"/>
      <c r="D20" s="25"/>
      <c r="E20" s="26">
        <f>E4+E5+E6+E7+E8+E9</f>
        <v>580</v>
      </c>
      <c r="F20" s="27">
        <f>SUM(F4:F11)</f>
        <v>75.09</v>
      </c>
      <c r="G20" s="36">
        <f>G4+G5+G6+G7+G8+G9</f>
        <v>599.59999999999991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2021-09-01T18:35:43Z</cp:lastPrinted>
  <dcterms:created xsi:type="dcterms:W3CDTF">2015-06-05T18:19:34Z</dcterms:created>
  <dcterms:modified xsi:type="dcterms:W3CDTF">2021-12-04T07:00:44Z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